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<sst xmlns="http://schemas.openxmlformats.org/spreadsheetml/2006/main" count="41" uniqueCount="39">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</sst>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G1" s="2" t="s">
        <v>3</v>
      </c>
      <c r="H1" s="1"/>
      <c r="I1" s="1" t="s">
        <v>4</v>
      </c>
      <c r="J1" s="44">
        <v>46016</v>
      </c>
    </row>
    <row r="2" spans="1:10" ht="7.5" customHeight="1"/>
    <row r="3" spans="1:10" ht="15.75" customHeight="1">
      <c r="A3" s="3" t="s">
        <v>5</v>
      </c>
      <c r="B3" s="4" t="s">
        <v>6</v>
      </c>
      <c r="C3" s="57" t="s">
        <v>7</v>
      </c>
      <c r="D3" s="57" t="s">
        <v>8</v>
      </c>
      <c r="E3" s="59" t="s">
        <v>9</v>
      </c>
      <c r="F3" s="57" t="s">
        <v>10</v>
      </c>
      <c r="G3" s="57"/>
      <c r="H3" s="57"/>
      <c r="I3" s="57"/>
      <c r="J3" s="45"/>
    </row>
    <row r="4" spans="1:10" ht="15.75">
      <c r="A4" s="5" t="s">
        <v>11</v>
      </c>
      <c r="B4" s="6"/>
      <c r="C4" s="58"/>
      <c r="D4" s="58"/>
      <c r="E4" s="60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20.190000000000001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4.9800000000000004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27">
        <f t="shared" ref="F9:J9" si="0">SUM(F5:F8)</f>
        <v>48.12</v>
      </c>
      <c r="G9" s="27">
        <f t="shared" si="0"/>
        <v>628.30999999999995</v>
      </c>
      <c r="H9" s="27">
        <f t="shared" si="0"/>
        <v>16.32</v>
      </c>
      <c r="I9" s="27">
        <f t="shared" si="0"/>
        <v>21.19</v>
      </c>
      <c r="J9" s="50">
        <f t="shared" si="0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15.75">
      <c r="A12" s="33" t="s">
        <v>26</v>
      </c>
      <c r="B12" s="34" t="s">
        <v>27</v>
      </c>
      <c r="C12" s="35">
        <v>56</v>
      </c>
      <c r="D12" s="36" t="s">
        <v>28</v>
      </c>
      <c r="E12" s="35">
        <v>100</v>
      </c>
      <c r="F12" s="34">
        <v>15.31</v>
      </c>
      <c r="G12" s="35">
        <v>38.32</v>
      </c>
      <c r="H12" s="35">
        <v>1.17</v>
      </c>
      <c r="I12" s="35">
        <v>0.2</v>
      </c>
      <c r="J12" s="52">
        <v>7.28</v>
      </c>
    </row>
    <row r="13" spans="1:10" ht="30">
      <c r="A13" s="9"/>
      <c r="B13" s="18" t="s">
        <v>29</v>
      </c>
      <c r="C13" s="15">
        <v>88</v>
      </c>
      <c r="D13" s="16" t="s">
        <v>30</v>
      </c>
      <c r="E13" s="17">
        <v>250</v>
      </c>
      <c r="F13" s="18">
        <v>18.100000000000001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31</v>
      </c>
      <c r="C14" s="15">
        <v>1</v>
      </c>
      <c r="D14" s="16" t="s">
        <v>32</v>
      </c>
      <c r="E14" s="17">
        <v>100</v>
      </c>
      <c r="F14" s="18">
        <v>42.61</v>
      </c>
      <c r="G14" s="15">
        <v>145.44</v>
      </c>
      <c r="H14" s="15">
        <v>12.03</v>
      </c>
      <c r="I14" s="15">
        <v>10.69</v>
      </c>
      <c r="J14" s="48">
        <v>4.29</v>
      </c>
    </row>
    <row r="15" spans="1:10" ht="15.75">
      <c r="A15" s="9"/>
      <c r="B15" s="18" t="s">
        <v>33</v>
      </c>
      <c r="C15" s="15">
        <v>309</v>
      </c>
      <c r="D15" s="16" t="s">
        <v>34</v>
      </c>
      <c r="E15" s="17">
        <v>180</v>
      </c>
      <c r="F15" s="18">
        <v>10.17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35</v>
      </c>
      <c r="C16" s="15">
        <v>348</v>
      </c>
      <c r="D16" s="16" t="s">
        <v>36</v>
      </c>
      <c r="E16" s="15">
        <v>200</v>
      </c>
      <c r="F16" s="18">
        <v>9.4</v>
      </c>
      <c r="G16" s="15">
        <v>114.8</v>
      </c>
      <c r="H16" s="15">
        <v>0.78</v>
      </c>
      <c r="I16" s="15">
        <v>0.04</v>
      </c>
      <c r="J16" s="48">
        <v>27.63</v>
      </c>
    </row>
    <row r="17" spans="1:10" ht="15.75">
      <c r="A17" s="9"/>
      <c r="B17" s="23" t="s">
        <v>37</v>
      </c>
      <c r="C17" s="20" t="s">
        <v>23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1">SUM(E12:E17)</f>
        <v>880</v>
      </c>
      <c r="F18" s="27">
        <f t="shared" si="1"/>
        <v>99.4</v>
      </c>
      <c r="G18" s="27">
        <f t="shared" si="1"/>
        <v>758.45</v>
      </c>
      <c r="H18" s="27">
        <f t="shared" si="1"/>
        <v>31.26</v>
      </c>
      <c r="I18" s="27">
        <f t="shared" si="1"/>
        <v>27</v>
      </c>
      <c r="J18" s="50">
        <f t="shared" si="1"/>
        <v>98.78</v>
      </c>
    </row>
    <row r="19" spans="1:10" ht="15.75">
      <c r="A19" s="39"/>
      <c r="B19" s="40"/>
      <c r="C19" s="41"/>
      <c r="D19" s="42"/>
      <c r="E19" s="43">
        <f t="shared" ref="E19:J19" si="2">SUM(E18,E9)</f>
        <v>1425</v>
      </c>
      <c r="F19" s="43">
        <f t="shared" si="2"/>
        <v>147.52000000000001</v>
      </c>
      <c r="G19" s="43">
        <f t="shared" si="2"/>
        <v>1386.76</v>
      </c>
      <c r="H19" s="43">
        <f t="shared" si="2"/>
        <v>47.58</v>
      </c>
      <c r="I19" s="43">
        <f t="shared" si="2"/>
        <v>48.19</v>
      </c>
      <c r="J19" s="53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